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definedNames>
    <definedName name="_xlnm.Print_Area" localSheetId="0">'spitalizare zi'!$A$3:$N$8</definedName>
  </definedNames>
  <calcPr calcId="125725"/>
</workbook>
</file>

<file path=xl/calcChain.xml><?xml version="1.0" encoding="utf-8"?>
<calcChain xmlns="http://schemas.openxmlformats.org/spreadsheetml/2006/main">
  <c r="N8" i="1"/>
  <c r="H8" l="1"/>
</calcChain>
</file>

<file path=xl/sharedStrings.xml><?xml version="1.0" encoding="utf-8"?>
<sst xmlns="http://schemas.openxmlformats.org/spreadsheetml/2006/main" count="18" uniqueCount="18">
  <si>
    <t>SPITALIZARE DE ZI IN AMBULATORIU</t>
  </si>
  <si>
    <t>Număr Contract S</t>
  </si>
  <si>
    <t xml:space="preserve">Denumire Furnizor </t>
  </si>
  <si>
    <t xml:space="preserve">SPITALUL CLINIC ''FILANTROPIA''           </t>
  </si>
  <si>
    <t>Data act aditional</t>
  </si>
  <si>
    <t>Ianuarie 2020</t>
  </si>
  <si>
    <t>Februarie 2020</t>
  </si>
  <si>
    <t>Martie 2020</t>
  </si>
  <si>
    <t>TOTAL TRIM.I 2020</t>
  </si>
  <si>
    <t>30.04.2020</t>
  </si>
  <si>
    <t>APRILIE 2020</t>
  </si>
  <si>
    <t>MAI 2020</t>
  </si>
  <si>
    <t>alocare  MAI</t>
  </si>
  <si>
    <t>IUNIE 2020</t>
  </si>
  <si>
    <t>TOTAL TRIM.II 2020</t>
  </si>
  <si>
    <t>SEM.II 2020</t>
  </si>
  <si>
    <t>Total AN 2020</t>
  </si>
  <si>
    <t>VALOARE CONTRACT  AN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</si>
</sst>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1" xfId="1" applyFont="1" applyBorder="1"/>
    <xf numFmtId="43" fontId="0" fillId="0" borderId="1" xfId="0" applyNumberFormat="1" applyBorder="1"/>
    <xf numFmtId="0" fontId="2" fillId="2" borderId="1" xfId="0" applyFont="1" applyFill="1" applyBorder="1" applyAlignment="1">
      <alignment wrapText="1"/>
    </xf>
    <xf numFmtId="43" fontId="5" fillId="0" borderId="1" xfId="1" applyFont="1" applyBorder="1"/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B5" sqref="B5"/>
    </sheetView>
  </sheetViews>
  <sheetFormatPr defaultRowHeight="15"/>
  <cols>
    <col min="1" max="2" width="13.5703125" customWidth="1"/>
    <col min="3" max="3" width="13.7109375" customWidth="1"/>
    <col min="4" max="4" width="19.28515625" customWidth="1"/>
    <col min="5" max="5" width="13" customWidth="1"/>
    <col min="6" max="8" width="11.28515625" bestFit="1" customWidth="1"/>
    <col min="9" max="9" width="11.28515625" customWidth="1"/>
    <col min="10" max="13" width="12.7109375" customWidth="1"/>
    <col min="14" max="14" width="15.5703125" customWidth="1"/>
  </cols>
  <sheetData>
    <row r="3" spans="1:14">
      <c r="B3" s="1" t="s">
        <v>0</v>
      </c>
    </row>
    <row r="4" spans="1:14">
      <c r="B4" t="s">
        <v>17</v>
      </c>
    </row>
    <row r="7" spans="1:14" s="4" customFormat="1" ht="30">
      <c r="A7" s="2" t="s">
        <v>4</v>
      </c>
      <c r="B7" s="2"/>
      <c r="C7" s="3" t="s">
        <v>1</v>
      </c>
      <c r="D7" s="3" t="s">
        <v>2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10</v>
      </c>
      <c r="J7" s="12" t="s">
        <v>11</v>
      </c>
      <c r="K7" s="12" t="s">
        <v>13</v>
      </c>
      <c r="L7" s="12" t="s">
        <v>14</v>
      </c>
      <c r="M7" s="12" t="s">
        <v>15</v>
      </c>
      <c r="N7" s="12" t="s">
        <v>16</v>
      </c>
    </row>
    <row r="8" spans="1:14" ht="26.25">
      <c r="A8" s="8" t="s">
        <v>9</v>
      </c>
      <c r="B8" s="9" t="s">
        <v>12</v>
      </c>
      <c r="C8" s="5">
        <v>1004</v>
      </c>
      <c r="D8" s="6" t="s">
        <v>3</v>
      </c>
      <c r="E8" s="13">
        <v>39681.01</v>
      </c>
      <c r="F8" s="13">
        <v>67554.850000000006</v>
      </c>
      <c r="G8" s="10">
        <v>38303.17000000002</v>
      </c>
      <c r="H8" s="7">
        <f>SUM(E8:G8)</f>
        <v>145539.03000000003</v>
      </c>
      <c r="I8" s="7">
        <v>0</v>
      </c>
      <c r="J8" s="7">
        <v>159094.56</v>
      </c>
      <c r="K8" s="7">
        <v>79547.28</v>
      </c>
      <c r="L8" s="7">
        <v>238641.84</v>
      </c>
      <c r="M8" s="7">
        <v>477283.68</v>
      </c>
      <c r="N8" s="11">
        <f>M8+L8+H8</f>
        <v>861464.55</v>
      </c>
    </row>
  </sheetData>
  <pageMargins left="0.7" right="0.7" top="0.75" bottom="0.75" header="0.3" footer="0.3"/>
  <pageSetup paperSize="9" scale="89" orientation="landscape" r:id="rId1"/>
  <headerFooter>
    <oddFooter>&amp;LSef Birou CSPACAMD
Florin Cristian Carstea Manole&amp;RSef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spitalizare zi</vt:lpstr>
      <vt:lpstr>'spitalizare zi'!Print_Area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2020-05-13T08:26:44Z</cp:lastPrinted>
  <dcterms:created xsi:type="dcterms:W3CDTF">2019-07-01T13:30:07Z</dcterms:created>
  <dcterms:modified xsi:type="dcterms:W3CDTF">2020-06-05T06:22:04Z</dcterms:modified>
</cp:coreProperties>
</file>